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30" windowWidth="1980" windowHeight="1140"/>
  </bookViews>
  <sheets>
    <sheet name="Sheet1" sheetId="1" r:id="rId1"/>
    <sheet name="Sheet2" sheetId="2" r:id="rId2"/>
    <sheet name="Sheet3" sheetId="3" r:id="rId3"/>
  </sheets>
  <definedNames>
    <definedName name="_xlnm._FilterDatabase" localSheetId="0" hidden="1">Sheet1!$A$1:$M$10</definedName>
  </definedNames>
  <calcPr calcId="144525"/>
</workbook>
</file>

<file path=xl/sharedStrings.xml><?xml version="1.0" encoding="utf-8"?>
<sst xmlns="http://schemas.openxmlformats.org/spreadsheetml/2006/main" count="139" uniqueCount="103">
  <si>
    <t>药物/医疗器械名称</t>
  </si>
  <si>
    <t>项目编号</t>
  </si>
  <si>
    <t>立项科室</t>
  </si>
  <si>
    <t xml:space="preserve">主要研究者 </t>
  </si>
  <si>
    <t>申请人</t>
  </si>
  <si>
    <t>方案名称</t>
  </si>
  <si>
    <t>是否需要在官网发布招募广告</t>
  </si>
  <si>
    <t>适应症</t>
  </si>
  <si>
    <t>入选标准（最多5条）</t>
  </si>
  <si>
    <t>排除标准（最多5条)</t>
  </si>
  <si>
    <t>招募联络人</t>
  </si>
  <si>
    <t>联络人联系方式</t>
  </si>
  <si>
    <t xml:space="preserve">招募截止日期 </t>
  </si>
  <si>
    <t>ACT-293987</t>
  </si>
  <si>
    <t>000533</t>
  </si>
  <si>
    <t>风湿免疫科</t>
  </si>
  <si>
    <t>曾小峰</t>
  </si>
  <si>
    <t>Actelion Pharmaceuticals Ltd.；强生（中国）投资有限公司</t>
  </si>
  <si>
    <t>长期单组开放性研究，以评估ACT-293987在肺动脉高压患者中的安全性和耐受性。</t>
  </si>
  <si>
    <t>注射用重组人源化抗人肿瘤坏死因子α单克隆抗体</t>
  </si>
  <si>
    <t>001558</t>
  </si>
  <si>
    <t>珠海市丽珠单抗生物技术有限公司</t>
  </si>
  <si>
    <t>注射用重组人源化抗人肿瘤坏死因子α单克隆抗体治疗中、重度类风湿关节炎有效性和安全性的多中心、随机、双盲、安慰剂对照II期临床试验</t>
  </si>
  <si>
    <t>泰瑞米特钠片</t>
  </si>
  <si>
    <t>欣凯医药化工中间体（上海）有限公司</t>
  </si>
  <si>
    <t>评估系统性红斑狼疮患者口服泰瑞米特钠片的安全性及有效性的多中心、随机、双盲、平行对照临床试验</t>
  </si>
  <si>
    <t>系统性红斑狼疮</t>
  </si>
  <si>
    <t>1.年龄为18～65岁（包含上下界值），男、女不限。
2.初治患者或者复发患者。复发患者仅限于目前停用治疗药物2周以上，或者目前仅服用羟氯喹和（或）糖皮质激素治疗，糖皮质激素用量不超过20mg/d且剂量稳定2周以上（泼尼松或其等效价药物，包含20mg/d）的疾病活动的患者。
3.活动性SLE，筛选时SLEDAI评分≥8分且≤14分。
4.血清抗ANA抗体阳性，滴度1:160以上（含1:160），且C3或C4补体低于正常值下线（不含正常值）。
5.若为女性受试者，试验期间至试验结束6个月内需无生育要求；若为男性受试者，试验期间至试验结束6个月内配偶需无生育要求。受试者均需采取有效避孕措施。</t>
  </si>
  <si>
    <t>1.目前正在接受其他免疫抑制剂治疗（如：来氟米特、特立氟胺、环磷酰胺、硫唑嘌呤、霉酚酸酯、甲氨蝶呤、6-巯基嘌呤、沙利度胺、环孢素A、他克莫司等）。
2.筛选前3个月内接受过大于1g的环磷酰胺静脉注射。
3.筛选前3个月内患有严重狼疮性肾炎者（病理分型为V型和VI型（2003年ISN/RPS病理分型标准），24小时蛋白定量＞6g或尿蛋白/肌酐比值&gt;600mg/mmol或6000mg/g，或血肌酐＞2.5mg/dL或221μmol/l），或患有活动性肾病需要紧急治疗但方案不允许者（如：静脉注射环磷酰胺），或需要血液透析、或大剂量糖皮质激素（泼尼松或其等效价药物，剂量＞100mg/天）治疗者。
4.筛选前3个月内患有活动性中枢神经系统性（CNS）红斑狼疮或严重狼疮性心脏损害
5.丙型肝炎抗体阳性、HIV检测结果阳性者</t>
  </si>
  <si>
    <t>赵伶俐</t>
  </si>
  <si>
    <t>华兰基因工程有限公司</t>
  </si>
  <si>
    <t>中重度活动性类风湿关节炎</t>
  </si>
  <si>
    <t>1.采用2010年美国风湿病学会（ACR）和欧洲抗风湿联盟（EULAR）联合制定的类风湿关节炎（RA）诊断标准，诊断为RA且至少3个月； 
2.至少连续接受过甲氨蝶呤（MTX）12周的治疗，且研究药物首次给药前使用稳定剂量≥4周（≥10 mg/周）；
3.筛选时，如果受试者正在服用强的松或相当剂量的糖皮质激素，则首次给药前剂量必须≤10 mg/天且剂量至少稳定4周；
4.首次给药前，受试者必须已停用DMARDs（MTX除外）≥4周；
5.筛选时，如果受试者正在服用非甾体抗炎药（NSAIDs），在随机前至少停用1周。</t>
  </si>
  <si>
    <t>1.类风湿关节炎关节功能活动分级为IV级或由于关节功能活动受限需坐轮椅；
2.当前或既往患有除RA外的其他炎性关节疾病（如痛风，反应性关节炎，银屑病关节炎，脊柱关节炎，莱姆病关节炎等）；或研究者判断可能影响疗效评价的其他关节疾病（如伴有明显关节疼痛的骨关节炎）；
3.当前或既往患有除RA外其他系统性自身免疫性疾病（如系统性红斑狼疮、炎症性肠病、Felty 综合症、硬皮病、炎性肌病或其他结缔组织病、重叠综合征等）；或研究者判断可能影响疗效评价的器官特异性自身免疫性疾病（如甲状腺功能亢进、桥本氏甲状腺炎）；
4.当前患有RA继发的自身免疫性疾病（如RA继发干燥综合症），并经研究者判断，可能影响疗效评价者；
5.当前或既往患有关节感染疾病经研究者判断不适合参加本研究。</t>
  </si>
  <si>
    <t>周春雪</t>
  </si>
  <si>
    <t>18800467691</t>
  </si>
  <si>
    <t>扩增活化的淋巴细胞</t>
  </si>
  <si>
    <t>肝脏外科</t>
  </si>
  <si>
    <t>赵海涛</t>
  </si>
  <si>
    <t>北京永泰生物制品有限公司</t>
  </si>
  <si>
    <t>扩增活化的淋巴细胞（EAL）在高复发风险原发性肝细胞癌外科根治术后预防复发的有效性和安全性的多中心、随机、 开放标签的Ⅱ期临床研究</t>
  </si>
  <si>
    <t>原发性肝细胞癌根治性切除术后高复发风险患者</t>
  </si>
  <si>
    <t>张景征</t>
  </si>
  <si>
    <t>15101648660</t>
  </si>
  <si>
    <t>Durvalumab</t>
  </si>
  <si>
    <t>阿斯利康投资（中国）有限公司</t>
  </si>
  <si>
    <t>肝细胞癌</t>
  </si>
  <si>
    <t xml:space="preserve">1.确诊纤维板层样HCC、肉瘤样HCC或混合性胆管癌和HCC。
2.经研究者评估，在筛选访视时或随机分组前6个月（24周）内进行的上消化道内镜或对比增强的横断面影像检查中有出血风险的静脉曲张证据。
3.基线影像检查中远端转移、并发恶性肿瘤疾病或大血管侵袭的证据。
4.门静脉血栓的证据
5.活动性合并感染HBV和HCV，或合并感染HBV和丁型肝炎病毒的患者。
</t>
  </si>
  <si>
    <t>重组人肝细胞生长因子裸质粒注射液</t>
  </si>
  <si>
    <t>血管外科</t>
  </si>
  <si>
    <t>刘昌伟</t>
  </si>
  <si>
    <t>北京诺思兰德生物技术股份有限公司</t>
  </si>
  <si>
    <t>重组人肝细胞生长因子裸质粒注射液治疗Rutherford 5级（溃疡）严重下肢缺血性疾病Ⅲ期临床试验</t>
  </si>
  <si>
    <t>慢性下肢动脉缺血患者合并溃疡</t>
  </si>
  <si>
    <r>
      <rPr>
        <sz val="11"/>
        <color theme="1"/>
        <rFont val="等线"/>
        <family val="3"/>
        <charset val="134"/>
        <scheme val="minor"/>
      </rPr>
      <t xml:space="preserve">1.	年龄≥20岁且≤80岁（签署知情同意书时），男女不限；
2.	依据DSA或CTA，结合病史及临床表现诊断为下肢动脉缺血性疾病且Rutherford分级为5级（合并溃疡）的患者，必须同时符合以下标准。（如果受试者双侧肢体均患有下肢动脉缺血性疾病，由研究者决定，选一侧肢体进行研究。）
</t>
    </r>
    <r>
      <rPr>
        <sz val="11"/>
        <color theme="1"/>
        <rFont val="Wingdings"/>
        <charset val="2"/>
      </rPr>
      <t></t>
    </r>
    <r>
      <rPr>
        <sz val="11"/>
        <color theme="1"/>
        <rFont val="等线"/>
        <family val="3"/>
        <charset val="134"/>
        <scheme val="minor"/>
      </rPr>
      <t xml:space="preserve">	患肢静息踝部收缩压（足背动脉或胫后动脉）≤70mmHg或ABI≤0.5或TcPO2＜30mmHg；
</t>
    </r>
    <r>
      <rPr>
        <sz val="11"/>
        <color theme="1"/>
        <rFont val="Wingdings"/>
        <charset val="2"/>
      </rPr>
      <t></t>
    </r>
    <r>
      <rPr>
        <sz val="11"/>
        <color theme="1"/>
        <rFont val="等线"/>
        <family val="3"/>
        <charset val="134"/>
        <scheme val="minor"/>
      </rPr>
      <t xml:space="preserve">	随机入组前3个月内，DSA或CTA确认股浅动脉或腘动脉或膝下动脉重度狭窄（≥70%）或闭塞者。
3.	慢性下肢动脉缺血患者合并溃疡且同时符合以下要求：
</t>
    </r>
    <r>
      <rPr>
        <sz val="11"/>
        <color theme="1"/>
        <rFont val="Wingdings"/>
        <charset val="2"/>
      </rPr>
      <t></t>
    </r>
    <r>
      <rPr>
        <sz val="11"/>
        <color theme="1"/>
        <rFont val="等线"/>
        <family val="3"/>
        <charset val="134"/>
        <scheme val="minor"/>
      </rPr>
      <t xml:space="preserve">	签署知情同意书时动脉缺血性溃疡至少持续存在2周以上；
</t>
    </r>
    <r>
      <rPr>
        <sz val="11"/>
        <color theme="1"/>
        <rFont val="Wingdings"/>
        <charset val="2"/>
      </rPr>
      <t></t>
    </r>
    <r>
      <rPr>
        <sz val="11"/>
        <color theme="1"/>
        <rFont val="等线"/>
        <family val="3"/>
        <charset val="134"/>
        <scheme val="minor"/>
      </rPr>
      <t xml:space="preserve">	签署知情同意书时，单个溃疡面积≤10cm2；
</t>
    </r>
    <r>
      <rPr>
        <sz val="11"/>
        <color theme="1"/>
        <rFont val="Wingdings"/>
        <charset val="2"/>
      </rPr>
      <t></t>
    </r>
    <r>
      <rPr>
        <sz val="11"/>
        <color theme="1"/>
        <rFont val="等线"/>
        <family val="3"/>
        <charset val="134"/>
        <scheme val="minor"/>
      </rPr>
      <t xml:space="preserve">	若签署知情同意书时选定患肢同时存在多个溃疡，则溃疡总个数不超过3个；
</t>
    </r>
    <r>
      <rPr>
        <sz val="11"/>
        <color theme="1"/>
        <rFont val="Wingdings"/>
        <charset val="2"/>
      </rPr>
      <t></t>
    </r>
    <r>
      <rPr>
        <sz val="11"/>
        <color theme="1"/>
        <rFont val="等线"/>
        <family val="3"/>
        <charset val="134"/>
        <scheme val="minor"/>
      </rPr>
      <t xml:space="preserve">	试验过程中需维持基本的溃疡护理（按照标准溃疡护理流程），避免感染加重；
</t>
    </r>
    <r>
      <rPr>
        <sz val="11"/>
        <color theme="1"/>
        <rFont val="Wingdings"/>
        <charset val="2"/>
      </rPr>
      <t></t>
    </r>
    <r>
      <rPr>
        <sz val="11"/>
        <color theme="1"/>
        <rFont val="等线"/>
        <family val="3"/>
        <charset val="134"/>
        <scheme val="minor"/>
      </rPr>
      <t xml:space="preserve">	溃疡未暴露骨骼、关节囊；
</t>
    </r>
    <r>
      <rPr>
        <sz val="11"/>
        <color theme="1"/>
        <rFont val="Wingdings"/>
        <charset val="2"/>
      </rPr>
      <t></t>
    </r>
    <r>
      <rPr>
        <sz val="11"/>
        <color theme="1"/>
        <rFont val="等线"/>
        <family val="3"/>
        <charset val="134"/>
        <scheme val="minor"/>
      </rPr>
      <t xml:space="preserve">	若同时存在坏疽者，仅限局部足趾坏疽。 
4.	试验过程中同意按要求使用基础治疗用药，按时完整记录受试者日记，筛选期内基础治疗用药及受试者日记填写依从性≥70%；</t>
    </r>
  </si>
  <si>
    <t>1.	急性下肢缺血或慢性下肢缺血急性加重患者；
2.	签署知情同意书前4周内行血管重建术（旁路术或血管腔内治疗）或交感神经切除术或截肢者；
3.	患者因接受外科手术，仍处于术后风险期，研究者判断不适合参加试验者；
4.	主-髂动脉狭窄≥70%者；
5.	拟试验观察肢体严重感染（蜂窝组织炎、骨髓炎等）、远端筋膜或骨骼暴露者；</t>
  </si>
  <si>
    <t>张毓书</t>
  </si>
  <si>
    <t>18300588383</t>
  </si>
  <si>
    <t>重组人肝细胞生长因子裸质粒注射液治疗Rutherford 4级（静息痛）严重下肢缺血性疾病Ⅲ期临床试验</t>
  </si>
  <si>
    <t>慢性下肢动脉缺血合并静息痛</t>
  </si>
  <si>
    <r>
      <rPr>
        <sz val="11"/>
        <color theme="1"/>
        <rFont val="等线"/>
        <family val="3"/>
        <charset val="134"/>
        <scheme val="minor"/>
      </rPr>
      <t xml:space="preserve">1.	年龄≥20岁且≤80岁（签署知情同意时），男女不限；
2.	依据DSA或CTA，结合病史及临床表现诊断为下肢动脉缺血性疾病，且Rutherford分级为4级（静息痛）的患者，必须同时符合以下标准。（如果受试者双侧肢体均患有下肢动脉缺血性疾病，由研究者决定，选一侧肢体进行研究。）
</t>
    </r>
    <r>
      <rPr>
        <sz val="11"/>
        <color theme="1"/>
        <rFont val="Wingdings"/>
        <charset val="2"/>
      </rPr>
      <t></t>
    </r>
    <r>
      <rPr>
        <sz val="11"/>
        <color theme="1"/>
        <rFont val="等线"/>
        <family val="3"/>
        <charset val="134"/>
        <scheme val="minor"/>
      </rPr>
      <t xml:space="preserve">	患肢静息踝部收缩压（足背动脉或胫后动脉）≤70mmHg或ABI≤0.5或TcPO2＜30mmHg；
</t>
    </r>
    <r>
      <rPr>
        <sz val="11"/>
        <color theme="1"/>
        <rFont val="Wingdings"/>
        <charset val="2"/>
      </rPr>
      <t></t>
    </r>
    <r>
      <rPr>
        <sz val="11"/>
        <color theme="1"/>
        <rFont val="等线"/>
        <family val="3"/>
        <charset val="134"/>
        <scheme val="minor"/>
      </rPr>
      <t xml:space="preserve">	随机入组前3个月内，DSA或CTA确认股浅动脉或腘动脉或膝下动脉重度狭窄（≥70%）或闭塞者。
3.	慢性下肢动脉缺血合并静息痛且同时符合以下要求：
</t>
    </r>
    <r>
      <rPr>
        <sz val="11"/>
        <color theme="1"/>
        <rFont val="Wingdings"/>
        <charset val="2"/>
      </rPr>
      <t></t>
    </r>
    <r>
      <rPr>
        <sz val="11"/>
        <color theme="1"/>
        <rFont val="等线"/>
        <family val="3"/>
        <charset val="134"/>
        <scheme val="minor"/>
      </rPr>
      <t xml:space="preserve">	签署知情同意书时静息痛持续2周以上；
</t>
    </r>
    <r>
      <rPr>
        <sz val="11"/>
        <color theme="1"/>
        <rFont val="Wingdings"/>
        <charset val="2"/>
      </rPr>
      <t></t>
    </r>
    <r>
      <rPr>
        <sz val="11"/>
        <color theme="1"/>
        <rFont val="等线"/>
        <family val="3"/>
        <charset val="134"/>
        <scheme val="minor"/>
      </rPr>
      <t xml:space="preserve">	随机入组前7天内，至少完成5天的受试者日记疼痛评分（NRS），日平均疼痛评分≥4分（满分10分）。
4.	试验过程中同意按要求使用基础治疗用药，按时完整记录受试者日记，筛选期内基础治疗用药及受试者日记填写依从性≥70%；</t>
    </r>
  </si>
  <si>
    <t>1.	急性下肢缺血或慢性下肢缺血急性加重患者；
2.	签署知情同意书前4周内行血管重建术（旁路术或血管腔内治疗）或交感神经切除术或截肢者；
3.	患者因接受外科手术，仍处于术后风险期，研究者判断不适合参加试验者；
4.	主-髂动脉狭窄≥70%者；</t>
  </si>
  <si>
    <t>血液科</t>
  </si>
  <si>
    <t>李剑</t>
  </si>
  <si>
    <t>Ivosidenib片</t>
  </si>
  <si>
    <t>基石药业（苏州）有限公司</t>
  </si>
  <si>
    <t>一项在携带 IDH1 突变的复发或难治性急性髓系白血病的中国受试者中评价 ivosidenib 口服给药的药代动力学、药效动力学、安全性和临床疗效的I期、多中心、单臂的桥接研究</t>
  </si>
  <si>
    <r>
      <t xml:space="preserve">一项在携带 </t>
    </r>
    <r>
      <rPr>
        <sz val="11"/>
        <color theme="1"/>
        <rFont val="Times New Roman"/>
        <family val="1"/>
      </rPr>
      <t xml:space="preserve">IDH1 </t>
    </r>
    <r>
      <rPr>
        <sz val="11"/>
        <color theme="1"/>
        <rFont val="SimSun"/>
        <family val="3"/>
        <charset val="134"/>
      </rPr>
      <t>突变的复发或难治性急性髓系白血病的中国受试者</t>
    </r>
  </si>
  <si>
    <t>1. 年龄：≥18岁。
2. 患有复发或难治性急性髓系白血病。
3. IDH1基因突变阳性。
4. 受试者需经骨髓穿刺和/或活检确诊及评估AML病情；在研究期间，受试者须接受多次骨髓和外周血采样。
5.受试者的ECOG PS必须为0至2分，有充分的肝肾功能。</t>
  </si>
  <si>
    <t xml:space="preserve">1. 之前接受过突变特异性IDH1 抑制剂治疗并且在治疗期间发生疾病进展。
2. 在第一剂ivosidenib 前的60 天内接受过HSCT，或在筛选时接受HSCT 后的免疫抑制治疗，或存在具有临床意义的移植物抗宿主病（GVHD）。
3. 在第一个ivosidenib 给药日之前&lt;14 天内接受过全身抗癌治疗或放疗。
4. 在第一个ivosidenib 给药日之前&lt;14 天内接受过试验药品。
</t>
  </si>
  <si>
    <t>张路</t>
    <phoneticPr fontId="4" type="noConversion"/>
  </si>
  <si>
    <t>13810000633</t>
    <phoneticPr fontId="4" type="noConversion"/>
  </si>
  <si>
    <t>重组抗人肿瘤坏死因子（TNFα）单抗注射液（HL01</t>
  </si>
  <si>
    <t>多中心、随机、双盲、平行对照重组抗人肿瘤坏死因子（TNF-α）单抗注射液（HL01与原研药阿达木单抗注射液（修美乐®）在中重度活动性类风湿关节炎患者中疗效和安全性的Ⅲ期临床研究</t>
  </si>
  <si>
    <t>1免疫缺陷或自身免疫疾病史患者（如类风湿性关节疾病、系统性红斑狼疮、血管炎、多发性硬化、胰岛素依赖型糖尿病等）；
2近5年内有其他恶性肿瘤病史的患者；
3在筛选前1月内接受化疗、放疗、分子靶向治疗、生物免疫治疗、激素治疗的患者；
4曾接受过肝脏肿瘤微波消融、冷冻治疗、高功率超声聚焦消融等其他局部消融治疗手段的患者；
5严重的术后其他器官功能障碍或心肺疾病患者；</t>
  </si>
  <si>
    <t>一项Durvalumab单药或联合贝伐珠单抗用于根治性肝切除术或消融后高危复发肝细胞癌患者辅助治疗的III期、随机、双盲、安慰剂对照、多中心研究（EMERALD-2</t>
  </si>
  <si>
    <r>
      <t xml:space="preserve">400-820-5615      </t>
    </r>
    <r>
      <rPr>
        <sz val="11"/>
        <color theme="1"/>
        <rFont val="等线"/>
        <charset val="134"/>
        <scheme val="minor"/>
      </rPr>
      <t>（周一至周五 9：00</t>
    </r>
    <r>
      <rPr>
        <sz val="11"/>
        <color theme="1"/>
        <rFont val="等线"/>
        <family val="3"/>
        <charset val="134"/>
        <scheme val="minor"/>
      </rPr>
      <t xml:space="preserve"> </t>
    </r>
    <r>
      <rPr>
        <sz val="11"/>
        <color theme="1"/>
        <rFont val="等线"/>
        <charset val="134"/>
        <scheme val="minor"/>
      </rPr>
      <t>-</t>
    </r>
    <r>
      <rPr>
        <sz val="11"/>
        <color theme="1"/>
        <rFont val="等线"/>
        <family val="3"/>
        <charset val="134"/>
        <scheme val="minor"/>
      </rPr>
      <t xml:space="preserve"> </t>
    </r>
    <r>
      <rPr>
        <sz val="11"/>
        <color theme="1"/>
        <rFont val="等线"/>
        <charset val="134"/>
        <scheme val="minor"/>
      </rPr>
      <t>17：00）</t>
    </r>
    <phoneticPr fontId="2" type="noConversion"/>
  </si>
  <si>
    <t>科室</t>
    <phoneticPr fontId="2" type="noConversion"/>
  </si>
  <si>
    <t>申办方</t>
    <phoneticPr fontId="2" type="noConversion"/>
  </si>
  <si>
    <t>入选标准</t>
    <phoneticPr fontId="2" type="noConversion"/>
  </si>
  <si>
    <t>排除标准</t>
    <phoneticPr fontId="2" type="noConversion"/>
  </si>
  <si>
    <t>1.组织学或细胞学的、新诊断的、确认的HCC并成功完成根治性治疗（切除术或消融术）。
(a) 接受肝切除术并具有以下手术病理和/或放射结果： 
（i） 任意大小具有微血管侵犯（微血管侵犯的明确病理学评估：是或否）或肿瘤卫星灶 
（ii） 存在3个或少于3个肿瘤，至少一个肿瘤＞5 cm 
（iii） 存在4个或多于4个肿瘤，每个≤5 cm 
(b) 接受消融术（射频或微波，冷冻消融或符合机构标准的PEI。可以接受栓塞术（例如TACE / TAE），前提是其属于当地计划的消融术的一部分），其中所有根治性手术均在12周治疗窗内完成，并且在消融术之前具有以下放射学结果： 
（i） 单个肿瘤，3～5 cm 
（ii） 2至4个肿瘤，每个≤5 cm 
（iii） 排除存在5个或5个以上肿瘤的
2.患者必须在完成根治性肝切除术或根治性消融术最后流程后12周内进行随机分组
3.影像检查确认随机分组前28天内无病灶。                     4.入组时，ECOG体能状况（PS）评分为0或1 
5.Child-Pugh评分为5或6</t>
    <phoneticPr fontId="2" type="noConversion"/>
  </si>
  <si>
    <t>1原发性肝细胞癌患者；
2接受原发性肝癌根治性切除术（包括开腹手术或腹腔镜手术）；
3根据中华人民共和国国家卫生和计划生育委员会原发性肝癌诊疗规范（2017年版）肝癌临床分期（见附录1，Ia期~Ⅲa期患者；
4高复发风险患者 5ECOG评分0~2分</t>
    <phoneticPr fontId="2" type="noConversion"/>
  </si>
  <si>
    <t>甲苯磺酸多纳非尼片</t>
  </si>
  <si>
    <t>核医学科</t>
  </si>
  <si>
    <t>林岩松</t>
  </si>
  <si>
    <t>苏州泽璟生物制药股份有限公司</t>
  </si>
  <si>
    <t>评价甲苯磺酸多纳非尼片治疗局部晚期/转移性放射性碘难治性分化型甲状腺癌有效性和安全性的多中心、随机、双盲、安慰剂对照的Ⅲ期临床试验</t>
    <phoneticPr fontId="4" type="noConversion"/>
  </si>
  <si>
    <t>局部晚期/转移性放射性碘难治性分化型甲状腺癌</t>
    <phoneticPr fontId="4" type="noConversion"/>
  </si>
  <si>
    <t>1、既往4周内接受过化疗、酪氨酸激酶抑制剂或其他靶向药物治疗、大手术、开放性组织活检或发生严重外伤。
2、已知或疑似的对酪氨酸激酶抑制剂过敏。
3、既往5年内曾出现过其他癌症。
4、存在未愈合的创伤、溃疡或骨折，出血体质或凝血障碍的证据或病史。
5、既往6个月内出现具有临床意义的心脏病、血栓性或栓塞性静脉或动脉事件。</t>
    <phoneticPr fontId="4" type="noConversion"/>
  </si>
  <si>
    <t>卜老师</t>
    <phoneticPr fontId="4" type="noConversion"/>
  </si>
  <si>
    <t>18809826920</t>
    <phoneticPr fontId="4" type="noConversion"/>
  </si>
  <si>
    <t xml:space="preserve">1、年龄在 18 周岁及以上。
2、确诊为分化型甲状腺癌或低分化型甲状腺癌。
3、被判断为 131 I 治疗无效。
4、不适合接受治疗性手术或放疗。
</t>
    <phoneticPr fontId="4" type="noConversion"/>
  </si>
  <si>
    <t>雌二醇透皮喷雾剂</t>
  </si>
  <si>
    <t>妇科内分泌与生殖</t>
    <phoneticPr fontId="4" type="noConversion"/>
  </si>
  <si>
    <t>郁琦</t>
  </si>
  <si>
    <t>多中心、随机、双盲、安慰剂对照评价雌二醇透皮喷雾剂治疗中国绝经后或卵巢功能早衰女性血管舒缩症状的有效性和安全性的Ⅲ期研究</t>
  </si>
  <si>
    <t>绝经后女性 [末次月经后闭经至少6个月或手术绝经者（有或无子宫）] 雌激素缺乏症状的激素替代疗法（HRT）</t>
  </si>
  <si>
    <t>1. 能够阅读和理解研究程序及相关说明，并签署批准的知情同意。
2. 年龄&lt;60岁的绝经后或卵巢功能早衰女性。定义为：
• 自然闭经至少12个月；或
• 自然闭经至少6个月且血清促卵泡激素（FSH）水平&gt; 40 IU/L；或
• 经手术记录和/或病理报告证实的双侧卵巢切除术至少6周（无论子宫是否切除）。
3. 有频繁中/重度潮热病史（估计每日至少8次中/重度潮热）。
4. 既往曾接受绝经后症状治疗的受试者，在进行基线评估之前，需确保其对含雌激素的产品有充分的洗脱。阴道用激素产品的洗脱期至少为1周；透皮雌激素或雌/孕激素产品的洗脱期至少为4周；口服雌激素和/或孕激素治疗、宫内孕激素治疗、影响雌激素缺乏症状的植物提取物/中药相关制剂的洗脱期至少为8周；孕激素植入制剂和雌激素注射剂的洗脱期注射剂的洗脱期至少为3个月；雌激素植入制剂和孕激素注射剂的洗脱期至少为6个月。
5.5. 合格的宫颈涂片【液基细胞学检测/新柏氏液基细胞学检测（LCT/TCT）】。合格的宫颈涂片定义为，根据Bethesda系统（2001），未发现发育异常或恶性细胞【意义不明的不典型鳞状细胞（ASC-US），且人乳头瘤病毒（HPV）呈阴性的患者可纳入研究】。如受试者在研究筛选前6个月内曾接受过LCT/TCT检查且结果合格，则筛选期无须再接受宫颈涂片检查。</t>
    <phoneticPr fontId="4" type="noConversion"/>
  </si>
  <si>
    <t>1. 已知对雌激素、孕激素、乙醇过敏者，或对研究药物其他成分有过敏史者，或对雌激素或孕激素有异常药物反应者。
2. 当前或既往有对粘合剂、化妆品或外用药物（包括防晒霜）的接触性过敏史。
3. 体重指数（BMI）&gt;32 kg/m2。
4. 病史、体格检查和/或实验室评估发现有临床相关的心血管疾病、呼吸系统疾病、肝病、神经系统疾病、内分泌系统疾病、血液系统疾病或其他重大全身性疾病，且研究者认为这些疾病可能影响受试者参与研究的安全性。患有胰岛素依赖性糖尿病、未控制的癫痫的受试者需排除出本研究。
5. 当前有胆囊病史（如胆汁淤积），且研究者认为不适合参与本研究。</t>
    <phoneticPr fontId="4" type="noConversion"/>
  </si>
  <si>
    <t>牛丽娜</t>
  </si>
  <si>
    <t>13920186648</t>
  </si>
  <si>
    <t>吉瑞医药（中国）有限公司</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</si>
</sst>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quot;年&quot;m&quot;月&quot;;@"/>
    <numFmt numFmtId="177" formatCode="yyyy/m/d;@"/>
  </numFmts>
  <fonts count="10">
    <font>
      <sz val="11"/>
      <color theme="1"/>
      <name val="等线"/>
      <charset val="134"/>
      <scheme val="minor"/>
    </font>
    <font>
      <sz val="11"/>
      <color theme="1"/>
      <name val="等线"/>
      <family val="2"/>
      <charset val="134"/>
      <scheme val="minor"/>
    </font>
    <font>
      <sz val="9"/>
      <name val="等线"/>
      <charset val="134"/>
      <scheme val="minor"/>
    </font>
    <font>
      <sz val="11"/>
      <color theme="1"/>
      <name val="等线"/>
      <family val="3"/>
      <charset val="134"/>
      <scheme val="minor"/>
    </font>
    <font>
      <sz val="9"/>
      <name val="等线"/>
      <family val="3"/>
      <charset val="134"/>
      <scheme val="minor"/>
    </font>
    <font>
      <sz val="11"/>
      <color theme="1"/>
      <name val="Wingdings"/>
      <charset val="2"/>
    </font>
    <font>
      <sz val="11"/>
      <color theme="1"/>
      <name val="等线"/>
      <family val="2"/>
      <scheme val="minor"/>
    </font>
    <font>
      <sz val="11"/>
      <color theme="1"/>
      <name val="Times New Roman"/>
      <family val="1"/>
    </font>
    <font>
      <sz val="11"/>
      <color theme="1"/>
      <name val="SimSun"/>
      <family val="3"/>
      <charset val="134"/>
    </font>
    <font>
      <sz val="11"/>
      <name val="等线"/>
      <family val="3"/>
      <charset val="134"/>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alignment vertical="center"/>
    </xf>
    <xf numFmtId="0" fontId="1" fillId="0" borderId="0">
      <alignment vertical="center"/>
    </xf>
    <xf numFmtId="0" fontId="3" fillId="0" borderId="0">
      <alignment vertical="center"/>
    </xf>
  </cellStyleXfs>
  <cellXfs count="44">
    <xf numFmtId="0" fontId="0" fillId="0" borderId="0" xfId="0">
      <alignment vertical="center"/>
    </xf>
    <xf numFmtId="49" fontId="0" fillId="0" borderId="1" xfId="0" applyNumberFormat="1" applyBorder="1" applyAlignment="1">
      <alignment horizontal="center" vertical="center" wrapText="1"/>
    </xf>
    <xf numFmtId="49" fontId="0" fillId="0" borderId="1" xfId="0" applyNumberFormat="1" applyFont="1" applyBorder="1" applyAlignment="1">
      <alignment horizontal="center" vertical="center" wrapText="1"/>
    </xf>
    <xf numFmtId="49" fontId="0" fillId="0" borderId="2" xfId="0" applyNumberFormat="1" applyFont="1" applyBorder="1" applyAlignment="1">
      <alignment horizontal="center" vertical="center" wrapText="1"/>
    </xf>
    <xf numFmtId="49" fontId="0" fillId="0" borderId="2" xfId="0" applyNumberFormat="1" applyBorder="1" applyAlignment="1">
      <alignment horizontal="center" vertical="center" wrapText="1"/>
    </xf>
    <xf numFmtId="49" fontId="0" fillId="0" borderId="1" xfId="0" applyNumberFormat="1" applyBorder="1" applyAlignment="1">
      <alignment vertical="center" wrapText="1"/>
    </xf>
    <xf numFmtId="49" fontId="0" fillId="0" borderId="1" xfId="0" applyNumberFormat="1" applyFont="1" applyBorder="1" applyAlignment="1">
      <alignment vertical="center" wrapText="1"/>
    </xf>
    <xf numFmtId="177" fontId="0" fillId="0" borderId="3" xfId="0" applyNumberFormat="1" applyBorder="1" applyAlignment="1">
      <alignment vertical="center" wrapText="1"/>
    </xf>
    <xf numFmtId="177" fontId="0" fillId="0" borderId="4" xfId="0" applyNumberFormat="1" applyBorder="1" applyAlignment="1">
      <alignment vertical="center" wrapText="1"/>
    </xf>
    <xf numFmtId="49" fontId="0" fillId="0" borderId="4" xfId="0" applyNumberFormat="1" applyBorder="1" applyAlignment="1">
      <alignment vertical="center" wrapText="1"/>
    </xf>
    <xf numFmtId="176" fontId="0" fillId="0" borderId="2" xfId="0" applyNumberFormat="1" applyBorder="1" applyAlignment="1">
      <alignment horizontal="center" vertical="center" wrapText="1"/>
    </xf>
    <xf numFmtId="176" fontId="0" fillId="0" borderId="4" xfId="0" applyNumberFormat="1" applyBorder="1" applyAlignment="1">
      <alignment vertical="center" wrapText="1"/>
    </xf>
    <xf numFmtId="0" fontId="0" fillId="2" borderId="0" xfId="0" applyFill="1">
      <alignment vertical="center"/>
    </xf>
    <xf numFmtId="49" fontId="3" fillId="0" borderId="1" xfId="0" applyNumberFormat="1" applyFont="1" applyFill="1" applyBorder="1" applyAlignment="1">
      <alignment horizontal="center" vertical="center" wrapText="1"/>
    </xf>
    <xf numFmtId="177" fontId="3" fillId="0" borderId="3" xfId="0" applyNumberFormat="1" applyFont="1" applyFill="1" applyBorder="1" applyAlignment="1">
      <alignment horizontal="center" vertical="center" wrapText="1"/>
    </xf>
    <xf numFmtId="49" fontId="0" fillId="0" borderId="4" xfId="0" applyNumberFormat="1" applyBorder="1" applyAlignment="1">
      <alignment horizontal="left" vertical="center" wrapText="1"/>
    </xf>
    <xf numFmtId="49" fontId="0" fillId="2" borderId="1" xfId="0" applyNumberFormat="1" applyFill="1" applyBorder="1" applyAlignment="1">
      <alignment horizontal="center" vertical="center" wrapText="1"/>
    </xf>
    <xf numFmtId="49" fontId="0" fillId="2" borderId="1" xfId="0" applyNumberFormat="1" applyFont="1" applyFill="1" applyBorder="1" applyAlignment="1">
      <alignment horizontal="center" vertical="center" wrapText="1"/>
    </xf>
    <xf numFmtId="177" fontId="0" fillId="2" borderId="3" xfId="0" applyNumberFormat="1" applyFill="1" applyBorder="1" applyAlignment="1">
      <alignment horizontal="center" vertical="center" wrapText="1"/>
    </xf>
    <xf numFmtId="49" fontId="0" fillId="2" borderId="4" xfId="0" applyNumberFormat="1" applyFill="1" applyBorder="1" applyAlignment="1">
      <alignment horizontal="center" vertical="center" wrapText="1"/>
    </xf>
    <xf numFmtId="176" fontId="0" fillId="2" borderId="4" xfId="0" applyNumberFormat="1" applyFill="1" applyBorder="1" applyAlignment="1">
      <alignment horizontal="center" vertical="center" wrapText="1"/>
    </xf>
    <xf numFmtId="49" fontId="3" fillId="2" borderId="4" xfId="0" applyNumberFormat="1" applyFont="1" applyFill="1" applyBorder="1" applyAlignment="1">
      <alignment horizontal="center" vertical="center" wrapText="1"/>
    </xf>
    <xf numFmtId="57" fontId="0" fillId="0" borderId="4" xfId="0" applyNumberFormat="1" applyBorder="1" applyAlignment="1">
      <alignment horizontal="center" vertical="center"/>
    </xf>
    <xf numFmtId="0" fontId="0" fillId="0" borderId="4" xfId="0" applyBorder="1" applyAlignment="1">
      <alignment horizontal="center" vertical="center"/>
    </xf>
    <xf numFmtId="49" fontId="0" fillId="0" borderId="4" xfId="0" applyNumberFormat="1" applyBorder="1" applyAlignment="1">
      <alignment horizontal="center" vertical="center" wrapText="1"/>
    </xf>
    <xf numFmtId="49" fontId="3" fillId="0" borderId="4" xfId="0" applyNumberFormat="1" applyFont="1" applyFill="1" applyBorder="1" applyAlignment="1">
      <alignment horizontal="center" vertical="center" wrapText="1"/>
    </xf>
    <xf numFmtId="176" fontId="3" fillId="0" borderId="4" xfId="0" applyNumberFormat="1" applyFont="1" applyFill="1" applyBorder="1" applyAlignment="1">
      <alignment horizontal="center" vertical="center" wrapText="1"/>
    </xf>
    <xf numFmtId="176" fontId="3" fillId="2" borderId="4" xfId="0" applyNumberFormat="1" applyFont="1" applyFill="1" applyBorder="1" applyAlignment="1">
      <alignment horizontal="center" vertical="center" wrapText="1"/>
    </xf>
    <xf numFmtId="49" fontId="6" fillId="0" borderId="4" xfId="0" applyNumberFormat="1" applyFont="1" applyFill="1" applyBorder="1" applyAlignment="1">
      <alignment horizontal="center" vertical="center" wrapText="1"/>
    </xf>
    <xf numFmtId="0" fontId="0" fillId="0" borderId="0" xfId="0" applyAlignment="1">
      <alignment horizontal="center" vertical="center"/>
    </xf>
    <xf numFmtId="49" fontId="0" fillId="2" borderId="5" xfId="0" applyNumberFormat="1" applyFill="1" applyBorder="1" applyAlignment="1">
      <alignment horizontal="left" vertical="center" wrapText="1"/>
    </xf>
    <xf numFmtId="49" fontId="0" fillId="2" borderId="4" xfId="0" applyNumberFormat="1" applyFill="1" applyBorder="1" applyAlignment="1">
      <alignment horizontal="left" vertical="center" wrapText="1"/>
    </xf>
    <xf numFmtId="49" fontId="0" fillId="0" borderId="5" xfId="0" applyNumberFormat="1" applyBorder="1" applyAlignment="1">
      <alignment horizontal="left" vertical="center" wrapText="1"/>
    </xf>
    <xf numFmtId="49" fontId="3" fillId="0" borderId="4" xfId="0" applyNumberFormat="1" applyFont="1" applyFill="1" applyBorder="1" applyAlignment="1">
      <alignment horizontal="left" vertical="center" wrapText="1"/>
    </xf>
    <xf numFmtId="49" fontId="6" fillId="0" borderId="4" xfId="0" applyNumberFormat="1" applyFont="1" applyFill="1" applyBorder="1" applyAlignment="1">
      <alignment horizontal="left" vertical="center" wrapText="1"/>
    </xf>
    <xf numFmtId="177" fontId="0" fillId="0" borderId="3" xfId="0" applyNumberFormat="1" applyBorder="1" applyAlignment="1">
      <alignment horizontal="center" vertical="center" wrapText="1"/>
    </xf>
    <xf numFmtId="177"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left" vertical="center" wrapText="1"/>
    </xf>
    <xf numFmtId="49" fontId="3" fillId="0" borderId="4" xfId="0" applyNumberFormat="1" applyFont="1" applyFill="1" applyBorder="1" applyAlignment="1">
      <alignment vertical="center" wrapText="1"/>
    </xf>
    <xf numFmtId="176" fontId="3" fillId="0" borderId="4" xfId="0" applyNumberFormat="1" applyFont="1" applyFill="1" applyBorder="1" applyAlignment="1">
      <alignment vertical="center" wrapText="1"/>
    </xf>
    <xf numFmtId="49" fontId="9" fillId="0" borderId="4" xfId="0" applyNumberFormat="1" applyFont="1" applyBorder="1" applyAlignment="1">
      <alignment vertical="center" wrapText="1"/>
    </xf>
    <xf numFmtId="49" fontId="0" fillId="0" borderId="4" xfId="0" applyNumberFormat="1" applyFill="1" applyBorder="1" applyAlignment="1">
      <alignment horizontal="center" vertical="center" wrapText="1"/>
    </xf>
    <xf numFmtId="49" fontId="0" fillId="0" borderId="4" xfId="0" applyNumberFormat="1" applyFill="1" applyBorder="1" applyAlignment="1">
      <alignment vertical="center" wrapText="1"/>
    </xf>
    <xf numFmtId="176" fontId="0" fillId="0" borderId="4" xfId="0" applyNumberFormat="1" applyFill="1" applyBorder="1" applyAlignment="1">
      <alignment horizontal="center" vertical="center" wrapText="1"/>
    </xf>
  </cellXfs>
  <cellStyles count="3">
    <cellStyle name="常规" xfId="0" builtinId="0"/>
    <cellStyle name="常规 2" xfId="1"/>
    <cellStyle name="常规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tabSelected="1" zoomScale="70" zoomScaleNormal="70" workbookViewId="0">
      <pane ySplit="1" topLeftCell="A2" activePane="bottomLeft" state="frozen"/>
      <selection pane="bottomLeft" activeCell="K10" sqref="A1:K10"/>
    </sheetView>
  </sheetViews>
  <sheetFormatPr defaultColWidth="9" defaultRowHeight="68.25" customHeight="1"/>
  <cols>
    <col min="1" max="1" width="13.625" style="29" customWidth="1"/>
    <col min="2" max="2" width="10.25" style="29" customWidth="1"/>
    <col min="3" max="3" width="10.75" style="29" customWidth="1"/>
    <col min="4" max="4" width="11" style="29" customWidth="1"/>
    <col min="5" max="5" width="14.625" style="29" customWidth="1"/>
    <col min="6" max="6" width="11.375" style="29" customWidth="1"/>
    <col min="7" max="7" width="53.875" style="29" customWidth="1"/>
    <col min="8" max="8" width="56.75" style="29" customWidth="1"/>
    <col min="9" max="9" width="11.25" style="29" customWidth="1"/>
    <col min="10" max="10" width="16.25" style="29" customWidth="1"/>
    <col min="11" max="11" width="13.25" style="29" customWidth="1"/>
  </cols>
  <sheetData>
    <row r="1" spans="1:11" ht="68.25" customHeight="1" thickBot="1">
      <c r="A1" s="1" t="s">
        <v>0</v>
      </c>
      <c r="B1" s="2" t="s">
        <v>77</v>
      </c>
      <c r="C1" s="1" t="s">
        <v>3</v>
      </c>
      <c r="D1" s="2" t="s">
        <v>78</v>
      </c>
      <c r="E1" s="1" t="s">
        <v>5</v>
      </c>
      <c r="F1" s="4" t="s">
        <v>7</v>
      </c>
      <c r="G1" s="4" t="s">
        <v>79</v>
      </c>
      <c r="H1" s="4" t="s">
        <v>80</v>
      </c>
      <c r="I1" s="4" t="s">
        <v>10</v>
      </c>
      <c r="J1" s="4" t="s">
        <v>11</v>
      </c>
      <c r="K1" s="10" t="s">
        <v>12</v>
      </c>
    </row>
    <row r="2" spans="1:11" s="12" customFormat="1" ht="210" customHeight="1" thickBot="1">
      <c r="A2" s="16" t="s">
        <v>23</v>
      </c>
      <c r="B2" s="16" t="s">
        <v>15</v>
      </c>
      <c r="C2" s="16" t="s">
        <v>16</v>
      </c>
      <c r="D2" s="17" t="s">
        <v>24</v>
      </c>
      <c r="E2" s="18" t="s">
        <v>25</v>
      </c>
      <c r="F2" s="19" t="s">
        <v>26</v>
      </c>
      <c r="G2" s="30" t="s">
        <v>27</v>
      </c>
      <c r="H2" s="31" t="s">
        <v>28</v>
      </c>
      <c r="I2" s="19" t="s">
        <v>29</v>
      </c>
      <c r="J2" s="21" t="s">
        <v>76</v>
      </c>
      <c r="K2" s="20">
        <v>44348</v>
      </c>
    </row>
    <row r="3" spans="1:11" s="12" customFormat="1" ht="203.25" customHeight="1" thickBot="1">
      <c r="A3" s="16" t="s">
        <v>72</v>
      </c>
      <c r="B3" s="16" t="s">
        <v>15</v>
      </c>
      <c r="C3" s="16" t="s">
        <v>16</v>
      </c>
      <c r="D3" s="17" t="s">
        <v>30</v>
      </c>
      <c r="E3" s="18" t="s">
        <v>73</v>
      </c>
      <c r="F3" s="19" t="s">
        <v>31</v>
      </c>
      <c r="G3" s="30" t="s">
        <v>32</v>
      </c>
      <c r="H3" s="31" t="s">
        <v>33</v>
      </c>
      <c r="I3" s="19" t="s">
        <v>34</v>
      </c>
      <c r="J3" s="19" t="s">
        <v>35</v>
      </c>
      <c r="K3" s="20">
        <v>44378</v>
      </c>
    </row>
    <row r="4" spans="1:11" ht="192" customHeight="1" thickBot="1">
      <c r="A4" s="1" t="s">
        <v>36</v>
      </c>
      <c r="B4" s="1" t="s">
        <v>37</v>
      </c>
      <c r="C4" s="1" t="s">
        <v>38</v>
      </c>
      <c r="D4" s="2" t="s">
        <v>39</v>
      </c>
      <c r="E4" s="35" t="s">
        <v>40</v>
      </c>
      <c r="F4" s="24" t="s">
        <v>41</v>
      </c>
      <c r="G4" s="32" t="s">
        <v>82</v>
      </c>
      <c r="H4" s="15" t="s">
        <v>74</v>
      </c>
      <c r="I4" s="24" t="s">
        <v>42</v>
      </c>
      <c r="J4" s="23" t="s">
        <v>43</v>
      </c>
      <c r="K4" s="22">
        <v>44531</v>
      </c>
    </row>
    <row r="5" spans="1:11" ht="294" customHeight="1" thickBot="1">
      <c r="A5" s="1" t="s">
        <v>44</v>
      </c>
      <c r="B5" s="1" t="s">
        <v>37</v>
      </c>
      <c r="C5" s="1" t="s">
        <v>38</v>
      </c>
      <c r="D5" s="2" t="s">
        <v>45</v>
      </c>
      <c r="E5" s="35" t="s">
        <v>75</v>
      </c>
      <c r="F5" s="24" t="s">
        <v>46</v>
      </c>
      <c r="G5" s="15" t="s">
        <v>81</v>
      </c>
      <c r="H5" s="15" t="s">
        <v>47</v>
      </c>
      <c r="I5" s="24" t="s">
        <v>42</v>
      </c>
      <c r="J5" s="24" t="s">
        <v>43</v>
      </c>
      <c r="K5" s="22">
        <v>44317</v>
      </c>
    </row>
    <row r="6" spans="1:11" ht="315" customHeight="1" thickBot="1">
      <c r="A6" s="13" t="s">
        <v>83</v>
      </c>
      <c r="B6" s="13" t="s">
        <v>84</v>
      </c>
      <c r="C6" s="13" t="s">
        <v>85</v>
      </c>
      <c r="D6" s="13" t="s">
        <v>86</v>
      </c>
      <c r="E6" s="14" t="s">
        <v>87</v>
      </c>
      <c r="F6" s="25" t="s">
        <v>88</v>
      </c>
      <c r="G6" s="38" t="s">
        <v>92</v>
      </c>
      <c r="H6" s="38" t="s">
        <v>89</v>
      </c>
      <c r="I6" s="38" t="s">
        <v>90</v>
      </c>
      <c r="J6" s="38" t="s">
        <v>91</v>
      </c>
      <c r="K6" s="39">
        <v>44377</v>
      </c>
    </row>
    <row r="7" spans="1:11" ht="322.5" customHeight="1">
      <c r="A7" s="25" t="s">
        <v>48</v>
      </c>
      <c r="B7" s="25" t="s">
        <v>49</v>
      </c>
      <c r="C7" s="25" t="s">
        <v>50</v>
      </c>
      <c r="D7" s="25" t="s">
        <v>51</v>
      </c>
      <c r="E7" s="36" t="s">
        <v>52</v>
      </c>
      <c r="F7" s="25" t="s">
        <v>53</v>
      </c>
      <c r="G7" s="37" t="s">
        <v>54</v>
      </c>
      <c r="H7" s="33" t="s">
        <v>55</v>
      </c>
      <c r="I7" s="25" t="s">
        <v>56</v>
      </c>
      <c r="J7" s="25" t="s">
        <v>57</v>
      </c>
      <c r="K7" s="26">
        <v>44896</v>
      </c>
    </row>
    <row r="8" spans="1:11" ht="249" customHeight="1" thickBot="1">
      <c r="A8" s="25" t="s">
        <v>48</v>
      </c>
      <c r="B8" s="25" t="s">
        <v>49</v>
      </c>
      <c r="C8" s="25" t="s">
        <v>50</v>
      </c>
      <c r="D8" s="25" t="s">
        <v>51</v>
      </c>
      <c r="E8" s="36" t="s">
        <v>58</v>
      </c>
      <c r="F8" s="25" t="s">
        <v>59</v>
      </c>
      <c r="G8" s="37" t="s">
        <v>60</v>
      </c>
      <c r="H8" s="33" t="s">
        <v>61</v>
      </c>
      <c r="I8" s="25" t="s">
        <v>56</v>
      </c>
      <c r="J8" s="25" t="s">
        <v>57</v>
      </c>
      <c r="K8" s="26">
        <v>44896</v>
      </c>
    </row>
    <row r="9" spans="1:11" ht="191.25" customHeight="1" thickBot="1">
      <c r="A9" s="13" t="s">
        <v>64</v>
      </c>
      <c r="B9" s="13" t="s">
        <v>62</v>
      </c>
      <c r="C9" s="13" t="s">
        <v>63</v>
      </c>
      <c r="D9" s="13" t="s">
        <v>65</v>
      </c>
      <c r="E9" s="14" t="s">
        <v>66</v>
      </c>
      <c r="F9" s="28" t="s">
        <v>67</v>
      </c>
      <c r="G9" s="34" t="s">
        <v>68</v>
      </c>
      <c r="H9" s="34" t="s">
        <v>69</v>
      </c>
      <c r="I9" s="25" t="s">
        <v>70</v>
      </c>
      <c r="J9" s="25" t="s">
        <v>71</v>
      </c>
      <c r="K9" s="27">
        <v>44561</v>
      </c>
    </row>
    <row r="10" spans="1:11" ht="288" customHeight="1">
      <c r="A10" s="40" t="s">
        <v>93</v>
      </c>
      <c r="B10" s="24" t="s">
        <v>94</v>
      </c>
      <c r="C10" s="24" t="s">
        <v>95</v>
      </c>
      <c r="D10" s="29" t="s">
        <v>102</v>
      </c>
      <c r="E10" s="24" t="s">
        <v>96</v>
      </c>
      <c r="F10" s="41" t="s">
        <v>97</v>
      </c>
      <c r="G10" s="42" t="s">
        <v>98</v>
      </c>
      <c r="H10" s="42" t="s">
        <v>99</v>
      </c>
      <c r="I10" s="41" t="s">
        <v>100</v>
      </c>
      <c r="J10" s="41" t="s">
        <v>101</v>
      </c>
      <c r="K10" s="43">
        <v>44562</v>
      </c>
    </row>
  </sheetData>
  <autoFilter ref="A1:M10"/>
  <sortState ref="A2:K31">
    <sortCondition ref="B1"/>
  </sortState>
  <phoneticPr fontId="2" type="noConversion"/>
  <dataValidations xWindow="1269" yWindow="573" count="1">
    <dataValidation type="date" allowBlank="1" showInputMessage="1" showErrorMessage="1" error="请输入“YYYY.MM”格式日期" prompt="输入格式为&quot;YYYY.MM&quot;" sqref="M10 K8:K10 K1:K6">
      <formula1>43983</formula1>
      <formula2>109726</formula2>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
  <sheetViews>
    <sheetView workbookViewId="0">
      <selection activeCell="E5" sqref="E5"/>
    </sheetView>
  </sheetViews>
  <sheetFormatPr defaultColWidth="9" defaultRowHeight="13.5"/>
  <sheetData>
    <row r="1" spans="1:13" ht="54">
      <c r="A1" s="1" t="s">
        <v>0</v>
      </c>
      <c r="B1" s="1" t="s">
        <v>1</v>
      </c>
      <c r="C1" s="2" t="s">
        <v>2</v>
      </c>
      <c r="D1" s="1" t="s">
        <v>3</v>
      </c>
      <c r="E1" s="2" t="s">
        <v>4</v>
      </c>
      <c r="F1" s="1" t="s">
        <v>5</v>
      </c>
      <c r="G1" s="3" t="s">
        <v>6</v>
      </c>
      <c r="H1" s="4" t="s">
        <v>7</v>
      </c>
      <c r="I1" s="4" t="s">
        <v>8</v>
      </c>
      <c r="J1" s="4" t="s">
        <v>9</v>
      </c>
      <c r="K1" s="4" t="s">
        <v>10</v>
      </c>
      <c r="L1" s="4" t="s">
        <v>11</v>
      </c>
      <c r="M1" s="10" t="s">
        <v>12</v>
      </c>
    </row>
    <row r="2" spans="1:13" ht="135">
      <c r="A2" s="5" t="s">
        <v>13</v>
      </c>
      <c r="B2" s="5" t="s">
        <v>14</v>
      </c>
      <c r="C2" s="5" t="s">
        <v>15</v>
      </c>
      <c r="D2" s="5" t="s">
        <v>16</v>
      </c>
      <c r="E2" s="6" t="s">
        <v>17</v>
      </c>
      <c r="F2" s="7" t="s">
        <v>18</v>
      </c>
      <c r="G2" s="8"/>
      <c r="H2" s="9"/>
      <c r="I2" s="9"/>
      <c r="J2" s="9"/>
      <c r="K2" s="9"/>
      <c r="L2" s="9"/>
      <c r="M2" s="11"/>
    </row>
  </sheetData>
  <phoneticPr fontId="2" type="noConversion"/>
  <dataValidations count="2">
    <dataValidation type="date" allowBlank="1" showInputMessage="1" showErrorMessage="1" error="请输入“YYYY.MM”格式日期" prompt="输入格式为&quot;YYYY.MM&quot;" sqref="M1:M2">
      <formula1>43983</formula1>
      <formula2>109726</formula2>
    </dataValidation>
    <dataValidation type="list" allowBlank="1" showInputMessage="1" showErrorMessage="1" error="请输入“是”或“否”" prompt="是,否" sqref="G1:G2">
      <formula1>"是,否"</formula1>
    </dataValidation>
  </dataValidation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
  <sheetViews>
    <sheetView workbookViewId="0">
      <selection activeCell="O3" sqref="O3"/>
    </sheetView>
  </sheetViews>
  <sheetFormatPr defaultColWidth="9" defaultRowHeight="13.5"/>
  <sheetData>
    <row r="2" spans="1:13" ht="54">
      <c r="A2" s="1" t="s">
        <v>0</v>
      </c>
      <c r="B2" s="1" t="s">
        <v>1</v>
      </c>
      <c r="C2" s="2" t="s">
        <v>2</v>
      </c>
      <c r="D2" s="1" t="s">
        <v>3</v>
      </c>
      <c r="E2" s="2" t="s">
        <v>4</v>
      </c>
      <c r="F2" s="1" t="s">
        <v>5</v>
      </c>
      <c r="G2" s="3" t="s">
        <v>6</v>
      </c>
      <c r="H2" s="4" t="s">
        <v>7</v>
      </c>
      <c r="I2" s="4" t="s">
        <v>8</v>
      </c>
      <c r="J2" s="4" t="s">
        <v>9</v>
      </c>
      <c r="K2" s="4" t="s">
        <v>10</v>
      </c>
      <c r="L2" s="4" t="s">
        <v>11</v>
      </c>
      <c r="M2" s="10" t="s">
        <v>12</v>
      </c>
    </row>
    <row r="3" spans="1:13" ht="216">
      <c r="A3" s="5" t="s">
        <v>19</v>
      </c>
      <c r="B3" s="5" t="s">
        <v>20</v>
      </c>
      <c r="C3" s="5" t="s">
        <v>15</v>
      </c>
      <c r="D3" s="5" t="s">
        <v>16</v>
      </c>
      <c r="E3" s="6" t="s">
        <v>21</v>
      </c>
      <c r="F3" s="7" t="s">
        <v>22</v>
      </c>
      <c r="G3" s="8"/>
      <c r="H3" s="9"/>
      <c r="I3" s="9"/>
      <c r="J3" s="9"/>
      <c r="K3" s="9"/>
      <c r="L3" s="9"/>
      <c r="M3" s="11"/>
    </row>
  </sheetData>
  <phoneticPr fontId="2" type="noConversion"/>
  <dataValidations count="2">
    <dataValidation type="date" allowBlank="1" showInputMessage="1" showErrorMessage="1" error="请输入“YYYY.MM”格式日期" prompt="输入格式为&quot;YYYY.MM&quot;" sqref="M2 M3">
      <formula1>43983</formula1>
      <formula2>109726</formula2>
    </dataValidation>
    <dataValidation type="list" allowBlank="1" showInputMessage="1" showErrorMessage="1" error="请输入“是”或“否”" prompt="是,否" sqref="G2 G3">
      <formula1>"是,否"</formula1>
    </dataValidation>
  </dataValidations>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LCYL</dc:creator>
  <cp:lastModifiedBy>张洋</cp:lastModifiedBy>
  <dcterms:created xsi:type="dcterms:W3CDTF">2020-05-29T09:50:00Z</dcterms:created>
  <dcterms:modified xsi:type="dcterms:W3CDTF">2021-05-20T01:06:15Z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2052-11.1.0.9662</vt:lpwstr>
  </property>
</Properties>
</file>